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03"/>
  <workbookPr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5章/"/>
    </mc:Choice>
  </mc:AlternateContent>
  <xr:revisionPtr revIDLastSave="10" documentId="8_{16786551-9130-42CE-9191-7EE266319E93}" xr6:coauthVersionLast="47" xr6:coauthVersionMax="47" xr10:uidLastSave="{45591DFB-5E37-4E41-ABDD-D7DCA8946AE6}"/>
  <bookViews>
    <workbookView xWindow="-98" yWindow="-98" windowWidth="19396" windowHeight="11475" xr2:uid="{00000000-000D-0000-FFFF-FFFF00000000}"/>
  </bookViews>
  <sheets>
    <sheet name="Sheet1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<sst xmlns="http://schemas.openxmlformats.org/spreadsheetml/2006/main" count="45" uniqueCount="42">
  <si>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普通乗用車</t>
    <rPh sb="0" eb="2">
      <t>フツウ</t>
    </rPh>
    <rPh sb="2" eb="5">
      <t>ジョウヨウシャ</t>
    </rPh>
    <phoneticPr fontId="2"/>
  </si>
  <si>
    <t>小型乗用車</t>
    <rPh sb="0" eb="2">
      <t>コガタ</t>
    </rPh>
    <rPh sb="2" eb="5">
      <t>ジョウヨウシャ</t>
    </rPh>
    <phoneticPr fontId="2"/>
  </si>
  <si>
    <t>トラック</t>
    <phoneticPr fontId="2"/>
  </si>
  <si>
    <t>バス</t>
    <phoneticPr fontId="2"/>
  </si>
  <si>
    <t>令和4年</t>
    <rPh sb="0" eb="2">
      <t>レイワ</t>
    </rPh>
    <rPh sb="3" eb="4">
      <t>ネン</t>
    </rPh>
    <phoneticPr fontId="2"/>
  </si>
  <si>
    <t>年</t>
  </si>
  <si>
    <t>東京</t>
  </si>
  <si>
    <t>大阪</t>
  </si>
  <si>
    <t>福岡</t>
  </si>
  <si>
    <t>札幌</t>
  </si>
  <si>
    <t>名古屋</t>
  </si>
  <si>
    <t>令和5年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</si>
  <si>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</si>
  <si>
    <t>令和7年</t>
    <rPh sb="0" eb="2">
      <t>レイワ</t>
    </rPh>
    <rPh sb="3" eb="4">
      <t>ネン</t>
    </rPh>
    <phoneticPr fontId="2"/>
  </si>
  <si>
    <t>気温</t>
    <rPh sb="0" eb="2">
      <t>キオン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</si>
  <si>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</si>
  <si>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</si>
  <si>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</si>
  <si>
    <t>4月</t>
  </si>
  <si>
    <t>5月</t>
  </si>
  <si>
    <t>6月</t>
  </si>
  <si>
    <t>性別・年代別人口割合</t>
    <rPh sb="0" eb="2">
      <t>セイベツ</t>
    </rPh>
    <rPh sb="3" eb="5">
      <t>ネンダイ</t>
    </rPh>
    <rPh sb="5" eb="6">
      <t>ベツ</t>
    </rPh>
    <rPh sb="6" eb="8">
      <t>ジンコウ</t>
    </rPh>
    <rPh sb="8" eb="10">
      <t>ワリアイ</t>
    </rPh>
    <phoneticPr fontId="2"/>
  </si>
  <si>
    <t>7月</t>
  </si>
  <si>
    <t>年代別内訳</t>
    <rPh sb="0" eb="3">
      <t>ネンダイベツ</t>
    </rPh>
    <rPh sb="3" eb="5">
      <t>ウチワケ</t>
    </rPh>
    <phoneticPr fontId="2"/>
  </si>
  <si>
    <t>計</t>
    <rPh sb="0" eb="1">
      <t>ケイ</t>
    </rPh>
    <phoneticPr fontId="2"/>
  </si>
  <si>
    <t>8月</t>
  </si>
  <si>
    <t>男性</t>
    <rPh sb="0" eb="2">
      <t>ダンセイ</t>
    </rPh>
    <phoneticPr fontId="2"/>
  </si>
  <si>
    <t>9月</t>
  </si>
  <si>
    <t>子ども</t>
    <rPh sb="0" eb="1">
      <t>コ</t>
    </rPh>
    <phoneticPr fontId="2"/>
  </si>
  <si>
    <t>10月</t>
  </si>
  <si>
    <t>大人</t>
    <rPh sb="0" eb="2">
      <t>オトナ</t>
    </rPh>
    <phoneticPr fontId="2"/>
  </si>
  <si>
    <t>11月</t>
  </si>
  <si>
    <t>シニア</t>
    <phoneticPr fontId="2"/>
  </si>
  <si>
    <t>12月</t>
  </si>
  <si>
    <t>女性</t>
    <rPh sb="0" eb="2">
      <t>ジョセイ</t>
    </rPh>
    <phoneticPr fontId="2"/>
  </si>
  <si>
    <t>割合</t>
    <rPh sb="0" eb="2">
      <t>ワリアイ</t>
    </rPh>
    <phoneticPr fontId="2"/>
  </si>
  <si>
    <t>小売業・卸売業</t>
    <rPh sb="0" eb="3">
      <t>コウリギョウ</t>
    </rPh>
    <rPh sb="4" eb="7">
      <t>オロシウリギョウ</t>
    </rPh>
    <phoneticPr fontId="2"/>
  </si>
  <si>
    <t>製造業</t>
    <rPh sb="0" eb="3">
      <t>セイゾウギョウ</t>
    </rPh>
    <phoneticPr fontId="2"/>
  </si>
  <si>
    <t>飲食・サービス業</t>
    <rPh sb="0" eb="2">
      <t>インショク</t>
    </rPh>
    <rPh sb="7" eb="8">
      <t>ギョウ</t>
    </rPh>
    <phoneticPr fontId="2"/>
  </si>
  <si>
    <t>建設業</t>
    <rPh sb="0" eb="3">
      <t>ケンセツギョウ</t>
    </rPh>
    <phoneticPr fontId="2"/>
  </si>
  <si>
    <t>医療・福祉</t>
    <rPh sb="0" eb="2">
      <t>イリョウ</t>
    </rPh>
    <rPh sb="3" eb="5">
      <t>フクシ</t>
    </rPh>
    <phoneticPr fontId="2"/>
  </si>
  <si>
    <t>その他</t>
    <rPh sb="2" eb="3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</si>
</sst>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4"/>
      <name val="游ゴシック"/>
      <family val="3"/>
      <charset val="128"/>
      <scheme val="minor"/>
    </font>
    <font>
      <b/>
      <sz val="12"/>
      <color theme="8"/>
      <name val="游ゴシック"/>
      <family val="3"/>
      <charset val="128"/>
      <scheme val="minor"/>
    </font>
    <font>
      <b/>
      <sz val="12"/>
      <color theme="7" tint="-0.249977111117893"/>
      <name val="游ゴシック"/>
      <family val="3"/>
      <charset val="128"/>
      <scheme val="minor"/>
    </font>
    <font>
      <b/>
      <sz val="12"/>
      <color theme="9" tint="-0.249977111117893"/>
      <name val="游ゴシック"/>
      <family val="3"/>
      <charset val="128"/>
      <scheme val="minor"/>
    </font>
    <font>
      <b/>
      <sz val="12"/>
      <color theme="5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5" xfId="0" applyFill="1" applyBorder="1">
      <alignment vertical="center"/>
    </xf>
    <xf numFmtId="0" fontId="0" fillId="4" borderId="6" xfId="0" applyFill="1" applyBorder="1">
      <alignment vertical="center"/>
    </xf>
    <xf numFmtId="0" fontId="0" fillId="4" borderId="7" xfId="0" applyFill="1" applyBorder="1">
      <alignment vertical="center"/>
    </xf>
    <xf numFmtId="0" fontId="0" fillId="5" borderId="8" xfId="0" applyFill="1" applyBorder="1" applyAlignment="1">
      <alignment horizontal="right" vertical="center"/>
    </xf>
    <xf numFmtId="0" fontId="0" fillId="0" borderId="9" xfId="0" applyBorder="1">
      <alignment vertical="center"/>
    </xf>
    <xf numFmtId="0" fontId="0" fillId="5" borderId="10" xfId="0" applyFill="1" applyBorder="1" applyAlignment="1">
      <alignment horizontal="right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0" fontId="0" fillId="4" borderId="13" xfId="0" applyNumberFormat="1" applyFill="1" applyBorder="1">
      <alignment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10" fontId="0" fillId="5" borderId="8" xfId="0" applyNumberFormat="1" applyFill="1" applyBorder="1" applyAlignment="1">
      <alignment horizontal="right" vertical="center"/>
    </xf>
    <xf numFmtId="0" fontId="7" fillId="0" borderId="0" xfId="0" applyFont="1">
      <alignment vertical="center"/>
    </xf>
    <xf numFmtId="176" fontId="0" fillId="0" borderId="1" xfId="1" applyNumberFormat="1" applyFont="1" applyBorder="1">
      <alignment vertical="center"/>
    </xf>
    <xf numFmtId="0" fontId="0" fillId="0" borderId="1" xfId="0" applyBorder="1" applyAlignme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平均気温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Sheet1!$C$19</c:f>
              <c:strCache>
                <c:ptCount val="1"/>
                <c:pt idx="0">
                  <c:v>気温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Sheet1!$B$20:$B$31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Sheet1!$C$20:$C$31</c:f>
              <c:numCache>
                <c:formatCode>General</c:formatCode>
                <c:ptCount val="12"/>
                <c:pt idx="0">
                  <c:v>-0.3</c:v>
                </c:pt>
                <c:pt idx="1">
                  <c:v>2.4</c:v>
                </c:pt>
                <c:pt idx="2">
                  <c:v>4.8</c:v>
                </c:pt>
                <c:pt idx="3">
                  <c:v>9.3000000000000007</c:v>
                </c:pt>
                <c:pt idx="4">
                  <c:v>15.2</c:v>
                </c:pt>
                <c:pt idx="5">
                  <c:v>18.600000000000001</c:v>
                </c:pt>
                <c:pt idx="6">
                  <c:v>25.6</c:v>
                </c:pt>
                <c:pt idx="7">
                  <c:v>27.3</c:v>
                </c:pt>
                <c:pt idx="8">
                  <c:v>20.6</c:v>
                </c:pt>
                <c:pt idx="9">
                  <c:v>15.8</c:v>
                </c:pt>
                <c:pt idx="10">
                  <c:v>10.4</c:v>
                </c:pt>
                <c:pt idx="11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46-488F-8A30-CF62B661BD2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31098280"/>
        <c:axId val="231098672"/>
      </c:lineChart>
      <c:catAx>
        <c:axId val="231098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1098672"/>
        <c:crosses val="autoZero"/>
        <c:auto val="1"/>
        <c:lblAlgn val="ctr"/>
        <c:lblOffset val="100"/>
        <c:noMultiLvlLbl val="0"/>
      </c:catAx>
      <c:valAx>
        <c:axId val="23109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℃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18518518518518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1098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事業所の業種割合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Sheet1!$D$36</c:f>
              <c:strCache>
                <c:ptCount val="1"/>
                <c:pt idx="0">
                  <c:v>割合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C28-405C-9982-93E683098F6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C28-405C-9982-93E683098F6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C28-405C-9982-93E683098F6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C28-405C-9982-93E683098F6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28-405C-9982-93E683098F6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28-405C-9982-93E683098F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Sheet1!$B$37:$C$42</c:f>
              <c:multiLvlStrCache>
                <c:ptCount val="6"/>
                <c:lvl/>
                <c:lvl>
                  <c:pt idx="0">
                    <c:v>小売業・卸売業</c:v>
                  </c:pt>
                  <c:pt idx="1">
                    <c:v>製造業</c:v>
                  </c:pt>
                  <c:pt idx="2">
                    <c:v>飲食・サービス業</c:v>
                  </c:pt>
                  <c:pt idx="3">
                    <c:v>建設業</c:v>
                  </c:pt>
                  <c:pt idx="4">
                    <c:v>医療・福祉</c:v>
                  </c:pt>
                  <c:pt idx="5">
                    <c:v>その他</c:v>
                  </c:pt>
                </c:lvl>
              </c:multiLvlStrCache>
            </c:multiLvlStrRef>
          </c:cat>
          <c:val>
            <c:numRef>
              <c:f>Sheet1!$D$37:$D$42</c:f>
              <c:numCache>
                <c:formatCode>0.0%</c:formatCode>
                <c:ptCount val="6"/>
                <c:pt idx="0">
                  <c:v>0.28223662733759269</c:v>
                </c:pt>
                <c:pt idx="1">
                  <c:v>0.15501562281397194</c:v>
                </c:pt>
                <c:pt idx="2">
                  <c:v>0.13752739821853285</c:v>
                </c:pt>
                <c:pt idx="3">
                  <c:v>9.7934057734458804E-2</c:v>
                </c:pt>
                <c:pt idx="4">
                  <c:v>4.1039033717297023E-2</c:v>
                </c:pt>
                <c:pt idx="5">
                  <c:v>0.28624726017814672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C28-405C-9982-93E683098F6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自動車の登録台数</a:t>
            </a:r>
            <a:r>
              <a:rPr lang="ja-JP" altLang="en-US"/>
              <a:t>　車種別割合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Sheet1!$U$2</c:f>
              <c:strCache>
                <c:ptCount val="1"/>
                <c:pt idx="0">
                  <c:v>普通乗用車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Sheet1!$T$3:$T$6</c:f>
              <c:strCache>
                <c:ptCount val="4"/>
                <c:pt idx="0">
                  <c:v>令和4年</c:v>
                </c:pt>
                <c:pt idx="1">
                  <c:v>令和5年</c:v>
                </c:pt>
                <c:pt idx="2">
                  <c:v>令和6年</c:v>
                </c:pt>
                <c:pt idx="3">
                  <c:v>令和7年</c:v>
                </c:pt>
              </c:strCache>
            </c:strRef>
          </c:cat>
          <c:val>
            <c:numRef>
              <c:f>Sheet1!$U$3:$U$6</c:f>
              <c:numCache>
                <c:formatCode>General</c:formatCode>
                <c:ptCount val="4"/>
                <c:pt idx="0">
                  <c:v>14283</c:v>
                </c:pt>
                <c:pt idx="1">
                  <c:v>14535</c:v>
                </c:pt>
                <c:pt idx="2">
                  <c:v>14865</c:v>
                </c:pt>
                <c:pt idx="3">
                  <c:v>14924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9E-46F2-9CCB-AD2B57F446B3}"/>
            </c:ext>
          </c:extLst>
        </c:ser>
        <c:ser>
          <c:idx val="1"/>
          <c:order val="1"/>
          <c:tx>
            <c:strRef>
              <c:f>Sheet1!$V$2</c:f>
              <c:strCache>
                <c:ptCount val="1"/>
                <c:pt idx="0">
                  <c:v>小型乗用車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Sheet1!$T$3:$T$6</c:f>
              <c:strCache>
                <c:ptCount val="4"/>
                <c:pt idx="0">
                  <c:v>令和4年</c:v>
                </c:pt>
                <c:pt idx="1">
                  <c:v>令和5年</c:v>
                </c:pt>
                <c:pt idx="2">
                  <c:v>令和6年</c:v>
                </c:pt>
                <c:pt idx="3">
                  <c:v>令和7年</c:v>
                </c:pt>
              </c:strCache>
            </c:strRef>
          </c:cat>
          <c:val>
            <c:numRef>
              <c:f>Sheet1!$V$3:$V$6</c:f>
              <c:numCache>
                <c:formatCode>General</c:formatCode>
                <c:ptCount val="4"/>
                <c:pt idx="0">
                  <c:v>20421</c:v>
                </c:pt>
                <c:pt idx="1">
                  <c:v>20123</c:v>
                </c:pt>
                <c:pt idx="2">
                  <c:v>20058</c:v>
                </c:pt>
                <c:pt idx="3">
                  <c:v>20256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E-46F2-9CCB-AD2B57F446B3}"/>
            </c:ext>
          </c:extLst>
        </c:ser>
        <c:ser>
          <c:idx val="2"/>
          <c:order val="2"/>
          <c:tx>
            <c:strRef>
              <c:f>Sheet1!$W$2</c:f>
              <c:strCache>
                <c:ptCount val="1"/>
                <c:pt idx="0">
                  <c:v>トラック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Sheet1!$T$3:$T$6</c:f>
              <c:strCache>
                <c:ptCount val="4"/>
                <c:pt idx="0">
                  <c:v>令和4年</c:v>
                </c:pt>
                <c:pt idx="1">
                  <c:v>令和5年</c:v>
                </c:pt>
                <c:pt idx="2">
                  <c:v>令和6年</c:v>
                </c:pt>
                <c:pt idx="3">
                  <c:v>令和7年</c:v>
                </c:pt>
              </c:strCache>
            </c:strRef>
          </c:cat>
          <c:val>
            <c:numRef>
              <c:f>Sheet1!$W$3:$W$6</c:f>
              <c:numCache>
                <c:formatCode>General</c:formatCode>
                <c:ptCount val="4"/>
                <c:pt idx="0">
                  <c:v>2584</c:v>
                </c:pt>
                <c:pt idx="1">
                  <c:v>2483</c:v>
                </c:pt>
                <c:pt idx="2">
                  <c:v>2314</c:v>
                </c:pt>
                <c:pt idx="3">
                  <c:v>2336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9E-46F2-9CCB-AD2B57F446B3}"/>
            </c:ext>
          </c:extLst>
        </c:ser>
        <c:ser>
          <c:idx val="3"/>
          <c:order val="3"/>
          <c:tx>
            <c:strRef>
              <c:f>Sheet1!$X$2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Sheet1!$T$3:$T$6</c:f>
              <c:strCache>
                <c:ptCount val="4"/>
                <c:pt idx="0">
                  <c:v>令和4年</c:v>
                </c:pt>
                <c:pt idx="1">
                  <c:v>令和5年</c:v>
                </c:pt>
                <c:pt idx="2">
                  <c:v>令和6年</c:v>
                </c:pt>
                <c:pt idx="3">
                  <c:v>令和7年</c:v>
                </c:pt>
              </c:strCache>
            </c:strRef>
          </c:cat>
          <c:val>
            <c:numRef>
              <c:f>Sheet1!$X$3:$X$6</c:f>
              <c:numCache>
                <c:formatCode>General</c:formatCode>
                <c:ptCount val="4"/>
                <c:pt idx="0">
                  <c:v>1245</c:v>
                </c:pt>
                <c:pt idx="1">
                  <c:v>1203</c:v>
                </c:pt>
                <c:pt idx="2">
                  <c:v>1196</c:v>
                </c:pt>
                <c:pt idx="3">
                  <c:v>1157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E-46F2-9CCB-AD2B57F446B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00767504"/>
        <c:axId val="300764760"/>
      </c:barChart>
      <c:catAx>
        <c:axId val="300767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00764760"/>
        <c:crosses val="autoZero"/>
        <c:auto val="1"/>
        <c:lblAlgn val="ctr"/>
        <c:lblOffset val="100"/>
        <c:noMultiLvlLbl val="0"/>
      </c:catAx>
      <c:valAx>
        <c:axId val="300764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00767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性別・年代別人口割合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D1E-4837-B2D5-610B8EC43FA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D1E-4837-B2D5-610B8EC43FA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D1E-4837-B2D5-610B8EC43FA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D1E-4837-B2D5-610B8EC43FA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D1E-4837-B2D5-610B8EC43FA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DD1E-4837-B2D5-610B8EC43FA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DD1E-4837-B2D5-610B8EC43FA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DD1E-4837-B2D5-610B8EC43FA3}"/>
              </c:ext>
            </c:extLst>
          </c:dPt>
          <c:dLbls>
            <c:dLbl>
              <c:idx val="1"/>
              <c:layout>
                <c:manualLayout>
                  <c:x val="7.2222222222222215E-2"/>
                  <c:y val="-8.304498269896197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D1E-4837-B2D5-610B8EC43FA3}"/>
                </c:ext>
              </c:extLst>
            </c:dLbl>
            <c:dLbl>
              <c:idx val="3"/>
              <c:layout>
                <c:manualLayout>
                  <c:x val="4.1666666666666664E-2"/>
                  <c:y val="0.1245674740484427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D1E-4837-B2D5-610B8EC43FA3}"/>
                </c:ext>
              </c:extLst>
            </c:dLbl>
            <c:dLbl>
              <c:idx val="5"/>
              <c:layout>
                <c:manualLayout>
                  <c:x val="-5.5555555555555552E-2"/>
                  <c:y val="0.115340253748558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D1E-4837-B2D5-610B8EC43FA3}"/>
                </c:ext>
              </c:extLst>
            </c:dLbl>
            <c:dLbl>
              <c:idx val="7"/>
              <c:layout>
                <c:manualLayout>
                  <c:x val="-8.3333333333333329E-2"/>
                  <c:y val="-0.1061130334486735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D1E-4837-B2D5-610B8EC43FA3}"/>
                </c:ext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Sheet1!$T$27:$T$34</c:f>
              <c:strCache>
                <c:ptCount val="8"/>
                <c:pt idx="0">
                  <c:v>男性</c:v>
                </c:pt>
                <c:pt idx="1">
                  <c:v>子ども</c:v>
                </c:pt>
                <c:pt idx="2">
                  <c:v>大人</c:v>
                </c:pt>
                <c:pt idx="3">
                  <c:v>シニア</c:v>
                </c:pt>
                <c:pt idx="4">
                  <c:v>女性</c:v>
                </c:pt>
                <c:pt idx="5">
                  <c:v>子ども</c:v>
                </c:pt>
                <c:pt idx="6">
                  <c:v>大人</c:v>
                </c:pt>
                <c:pt idx="7">
                  <c:v>シニア</c:v>
                </c:pt>
              </c:strCache>
            </c:strRef>
          </c:cat>
          <c:val>
            <c:numRef>
              <c:f>Sheet1!$U$27:$U$34</c:f>
              <c:numCache>
                <c:formatCode>General</c:formatCode>
                <c:ptCount val="8"/>
                <c:pt idx="1">
                  <c:v>9947</c:v>
                </c:pt>
                <c:pt idx="2">
                  <c:v>39964</c:v>
                </c:pt>
                <c:pt idx="3">
                  <c:v>12742</c:v>
                </c:pt>
                <c:pt idx="5">
                  <c:v>10034</c:v>
                </c:pt>
                <c:pt idx="6">
                  <c:v>38162</c:v>
                </c:pt>
                <c:pt idx="7">
                  <c:v>13179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D1E-4837-B2D5-610B8EC43FA3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DD1E-4837-B2D5-610B8EC43FA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DD1E-4837-B2D5-610B8EC43FA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DD1E-4837-B2D5-610B8EC43FA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DD1E-4837-B2D5-610B8EC43FA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DD1E-4837-B2D5-610B8EC43FA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DD1E-4837-B2D5-610B8EC43FA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DD1E-4837-B2D5-610B8EC43FA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DD1E-4837-B2D5-610B8EC43FA3}"/>
              </c:ext>
            </c:extLst>
          </c:dPt>
          <c:dLbls>
            <c:dLbl>
              <c:idx val="0"/>
              <c:layout>
                <c:manualLayout>
                  <c:x val="8.3333333333333329E-2"/>
                  <c:y val="0.1107266435986159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D1E-4837-B2D5-610B8EC43FA3}"/>
                </c:ext>
              </c:extLst>
            </c:dLbl>
            <c:dLbl>
              <c:idx val="4"/>
              <c:layout>
                <c:manualLayout>
                  <c:x val="-8.8888888888888892E-2"/>
                  <c:y val="-4.152249134948096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D1E-4837-B2D5-610B8EC43FA3}"/>
                </c:ext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Sheet1!$T$27:$T$34</c:f>
              <c:strCache>
                <c:ptCount val="8"/>
                <c:pt idx="0">
                  <c:v>男性</c:v>
                </c:pt>
                <c:pt idx="1">
                  <c:v>子ども</c:v>
                </c:pt>
                <c:pt idx="2">
                  <c:v>大人</c:v>
                </c:pt>
                <c:pt idx="3">
                  <c:v>シニア</c:v>
                </c:pt>
                <c:pt idx="4">
                  <c:v>女性</c:v>
                </c:pt>
                <c:pt idx="5">
                  <c:v>子ども</c:v>
                </c:pt>
                <c:pt idx="6">
                  <c:v>大人</c:v>
                </c:pt>
                <c:pt idx="7">
                  <c:v>シニア</c:v>
                </c:pt>
              </c:strCache>
            </c:strRef>
          </c:cat>
          <c:val>
            <c:numRef>
              <c:f>Sheet1!$V$27:$V$34</c:f>
              <c:numCache>
                <c:formatCode>General</c:formatCode>
                <c:ptCount val="8"/>
                <c:pt idx="0">
                  <c:v>62653</c:v>
                </c:pt>
                <c:pt idx="4">
                  <c:v>61375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DD1E-4837-B2D5-610B8EC43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地域別ボランティア参加率（％）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[1]集合縦棒グラフ!$B$1</c:f>
              <c:strCache>
                <c:ptCount val="1"/>
                <c:pt idx="0">
                  <c:v>東京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[1]集合縦棒グラフ!$A$2:$A$4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strCache>
            </c:strRef>
          </c:cat>
          <c:val>
            <c:numRef>
              <c:f>[1]集合縦棒グラフ!$B$2:$B$4</c:f>
              <c:numCache>
                <c:formatCode>General</c:formatCode>
                <c:ptCount val="3"/>
                <c:pt idx="0">
                  <c:v>62</c:v>
                </c:pt>
                <c:pt idx="1">
                  <c:v>65</c:v>
                </c:pt>
                <c:pt idx="2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B-4574-91F1-70346D1E544D}"/>
            </c:ext>
          </c:extLst>
        </c:ser>
        <c:ser>
          <c:idx val="1"/>
          <c:order val="1"/>
          <c:tx>
            <c:strRef>
              <c:f>[1]集合縦棒グラフ!$C$1</c:f>
              <c:strCache>
                <c:ptCount val="1"/>
                <c:pt idx="0">
                  <c:v>大阪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[1]集合縦棒グラフ!$A$2:$A$4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strCache>
            </c:strRef>
          </c:cat>
          <c:val>
            <c:numRef>
              <c:f>[1]集合縦棒グラフ!$C$2:$C$4</c:f>
              <c:numCache>
                <c:formatCode>General</c:formatCode>
                <c:ptCount val="3"/>
                <c:pt idx="0">
                  <c:v>55</c:v>
                </c:pt>
                <c:pt idx="1">
                  <c:v>59</c:v>
                </c:pt>
                <c:pt idx="2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1B-4574-91F1-70346D1E544D}"/>
            </c:ext>
          </c:extLst>
        </c:ser>
        <c:ser>
          <c:idx val="2"/>
          <c:order val="2"/>
          <c:tx>
            <c:strRef>
              <c:f>[1]集合縦棒グラフ!$D$1</c:f>
              <c:strCache>
                <c:ptCount val="1"/>
                <c:pt idx="0">
                  <c:v>福岡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[1]集合縦棒グラフ!$A$2:$A$4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strCache>
            </c:strRef>
          </c:cat>
          <c:val>
            <c:numRef>
              <c:f>[1]集合縦棒グラフ!$D$2:$D$4</c:f>
              <c:numCache>
                <c:formatCode>General</c:formatCode>
                <c:ptCount val="3"/>
                <c:pt idx="0">
                  <c:v>49</c:v>
                </c:pt>
                <c:pt idx="1">
                  <c:v>53</c:v>
                </c:pt>
                <c:pt idx="2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1B-4574-91F1-70346D1E544D}"/>
            </c:ext>
          </c:extLst>
        </c:ser>
        <c:ser>
          <c:idx val="3"/>
          <c:order val="3"/>
          <c:tx>
            <c:strRef>
              <c:f>[1]集合縦棒グラフ!$E$1</c:f>
              <c:strCache>
                <c:ptCount val="1"/>
                <c:pt idx="0">
                  <c:v>札幌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[1]集合縦棒グラフ!$A$2:$A$4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strCache>
            </c:strRef>
          </c:cat>
          <c:val>
            <c:numRef>
              <c:f>[1]集合縦棒グラフ!$E$2:$E$4</c:f>
              <c:numCache>
                <c:formatCode>General</c:formatCode>
                <c:ptCount val="3"/>
                <c:pt idx="0">
                  <c:v>52</c:v>
                </c:pt>
                <c:pt idx="1">
                  <c:v>56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1B-4574-91F1-70346D1E544D}"/>
            </c:ext>
          </c:extLst>
        </c:ser>
        <c:ser>
          <c:idx val="4"/>
          <c:order val="4"/>
          <c:tx>
            <c:strRef>
              <c:f>[1]集合縦棒グラフ!$F$1</c:f>
              <c:strCache>
                <c:ptCount val="1"/>
                <c:pt idx="0">
                  <c:v>名古屋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[1]集合縦棒グラフ!$A$2:$A$4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strCache>
            </c:strRef>
          </c:cat>
          <c:val>
            <c:numRef>
              <c:f>[1]集合縦棒グラフ!$F$2:$F$4</c:f>
              <c:numCache>
                <c:formatCode>General</c:formatCode>
                <c:ptCount val="3"/>
                <c:pt idx="0">
                  <c:v>58</c:v>
                </c:pt>
                <c:pt idx="1">
                  <c:v>61</c:v>
                </c:pt>
                <c:pt idx="2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1B-4574-91F1-70346D1E5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年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参加率（％）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247649</xdr:colOff>
      <xdr:row>17</xdr:row>
      <xdr:rowOff>242887</xdr:rowOff>
    </xdr:from>
    <xdr:to>
      <xdr:col>8</xdr:col>
      <xdr:colOff>685799</xdr:colOff>
      <xdr:row>31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88900</xdr:colOff>
      <xdr:row>32</xdr:row>
      <xdr:rowOff>31750</xdr:rowOff>
    </xdr:from>
    <xdr:to>
      <xdr:col>9</xdr:col>
      <xdr:colOff>558800</xdr:colOff>
      <xdr:row>44</xdr:row>
      <xdr:rowOff>14288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57150</xdr:colOff>
      <xdr:row>6</xdr:row>
      <xdr:rowOff>161925</xdr:rowOff>
    </xdr:from>
    <xdr:to>
      <xdr:col>24</xdr:col>
      <xdr:colOff>781050</xdr:colOff>
      <xdr:row>22</xdr:row>
      <xdr:rowOff>161925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152400</xdr:colOff>
      <xdr:row>23</xdr:row>
      <xdr:rowOff>177800</xdr:rowOff>
    </xdr:from>
    <xdr:to>
      <xdr:col>18</xdr:col>
      <xdr:colOff>101600</xdr:colOff>
      <xdr:row>39</xdr:row>
      <xdr:rowOff>111125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0</xdr:col>
      <xdr:colOff>107950</xdr:colOff>
      <xdr:row>2</xdr:row>
      <xdr:rowOff>6350</xdr:rowOff>
    </xdr:from>
    <xdr:ext cx="5400000" cy="2700000"/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15A56135-13F9-468F-8532-BBBC89A445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imo\Desktop\&#31532;5&#31456;_&#22320;&#22495;&#21029;&#12508;&#12521;&#12531;&#12486;&#12451;&#12450;&#21442;&#21152;&#29575;%20(1).xlsx" TargetMode="External"/><Relationship Id="rId1" Type="http://schemas.openxmlformats.org/officeDocument/2006/relationships/externalLinkPath" Target="&#31532;5&#31456;_&#22320;&#22495;&#21029;&#12508;&#12521;&#12531;&#12486;&#12451;&#12450;&#21442;&#21152;&#295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集合縦棒グラフ"/>
      <sheetName val="折れ線グラフ"/>
      <sheetName val="円グラフ"/>
      <sheetName val="面グラフ"/>
      <sheetName val="レーダーチャート"/>
    </sheetNames>
    <sheetDataSet>
      <sheetData sheetId="0">
        <row r="1">
          <cell r="B1" t="str">
            <v>東京</v>
          </cell>
          <cell r="C1" t="str">
            <v>大阪</v>
          </cell>
          <cell r="D1" t="str">
            <v>福岡</v>
          </cell>
          <cell r="E1" t="str">
            <v>札幌</v>
          </cell>
          <cell r="F1" t="str">
            <v>名古屋</v>
          </cell>
        </row>
        <row r="2">
          <cell r="A2">
            <v>2023</v>
          </cell>
          <cell r="B2">
            <v>62</v>
          </cell>
          <cell r="C2">
            <v>55</v>
          </cell>
          <cell r="D2">
            <v>49</v>
          </cell>
          <cell r="E2">
            <v>52</v>
          </cell>
          <cell r="F2">
            <v>58</v>
          </cell>
        </row>
        <row r="3">
          <cell r="A3">
            <v>2024</v>
          </cell>
          <cell r="B3">
            <v>65</v>
          </cell>
          <cell r="C3">
            <v>59</v>
          </cell>
          <cell r="D3">
            <v>53</v>
          </cell>
          <cell r="E3">
            <v>56</v>
          </cell>
          <cell r="F3">
            <v>61</v>
          </cell>
        </row>
        <row r="4">
          <cell r="A4">
            <v>2025</v>
          </cell>
          <cell r="B4">
            <v>68</v>
          </cell>
          <cell r="C4">
            <v>63</v>
          </cell>
          <cell r="D4">
            <v>57</v>
          </cell>
          <cell r="E4">
            <v>60</v>
          </cell>
          <cell r="F4">
            <v>65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42"/>
  <sheetViews>
    <sheetView tabSelected="1" topLeftCell="A3" zoomScaleNormal="100" workbookViewId="0">
      <selection activeCell="I53" sqref="I53"/>
    </sheetView>
  </sheetViews>
  <sheetFormatPr defaultRowHeight="17.649999999999999"/>
  <cols>
    <col min="1" max="1" width="5.75" customWidth="1"/>
    <col min="3" max="4" width="8.375" customWidth="1"/>
    <col min="8" max="8" width="9" customWidth="1"/>
    <col min="20" max="20" width="15.25" customWidth="1"/>
    <col min="21" max="25" width="10.75" customWidth="1"/>
  </cols>
  <sheetData>
    <row r="1" spans="2:24" ht="19.899999999999999">
      <c r="B1" s="1"/>
      <c r="T1" s="2"/>
    </row>
    <row r="2" spans="2:24" ht="19.899999999999999">
      <c r="B2" s="1"/>
      <c r="T2" s="3"/>
      <c r="U2" s="4" t="s">
        <v>0</v>
      </c>
      <c r="V2" s="4" t="s">
        <v>1</v>
      </c>
      <c r="W2" s="4" t="s">
        <v>2</v>
      </c>
      <c r="X2" s="4" t="s">
        <v>3</v>
      </c>
    </row>
    <row r="3" spans="2:24" ht="19.899999999999999">
      <c r="B3" s="1"/>
      <c r="T3" s="3" t="s">
        <v>4</v>
      </c>
      <c r="U3" s="5">
        <v>14283</v>
      </c>
      <c r="V3" s="5">
        <v>20421</v>
      </c>
      <c r="W3" s="5">
        <v>2584</v>
      </c>
      <c r="X3" s="5">
        <v>1245</v>
      </c>
    </row>
    <row r="4" spans="2:24" ht="19.899999999999999">
      <c r="B4" s="1"/>
      <c r="J4" s="26" t="s">
        <v>5</v>
      </c>
      <c r="K4" s="26" t="s">
        <v>6</v>
      </c>
      <c r="L4" s="26" t="s">
        <v>7</v>
      </c>
      <c r="M4" s="26" t="s">
        <v>8</v>
      </c>
      <c r="N4" s="26" t="s">
        <v>9</v>
      </c>
      <c r="O4" s="26" t="s">
        <v>10</v>
      </c>
      <c r="T4" s="3" t="s">
        <v>11</v>
      </c>
      <c r="U4" s="5">
        <v>14535</v>
      </c>
      <c r="V4" s="5">
        <v>20123</v>
      </c>
      <c r="W4" s="5">
        <v>2483</v>
      </c>
      <c r="X4" s="5">
        <v>1203</v>
      </c>
    </row>
    <row r="5" spans="2:24" ht="19.899999999999999">
      <c r="B5" s="1"/>
      <c r="J5" s="26">
        <v>2023</v>
      </c>
      <c r="K5" s="26">
        <v>62</v>
      </c>
      <c r="L5" s="26">
        <v>55</v>
      </c>
      <c r="M5" s="26">
        <v>49</v>
      </c>
      <c r="N5" s="26">
        <v>52</v>
      </c>
      <c r="O5" s="26">
        <v>58</v>
      </c>
      <c r="T5" s="3" t="s">
        <v>12</v>
      </c>
      <c r="U5" s="5">
        <v>14865</v>
      </c>
      <c r="V5" s="5">
        <v>20058</v>
      </c>
      <c r="W5" s="5">
        <v>2314</v>
      </c>
      <c r="X5" s="5">
        <v>1196</v>
      </c>
    </row>
    <row r="6" spans="2:24" ht="19.899999999999999">
      <c r="B6" s="1"/>
      <c r="J6" s="26">
        <v>2024</v>
      </c>
      <c r="K6" s="26">
        <v>65</v>
      </c>
      <c r="L6" s="26">
        <v>59</v>
      </c>
      <c r="M6" s="26">
        <v>53</v>
      </c>
      <c r="N6" s="26">
        <v>56</v>
      </c>
      <c r="O6" s="26">
        <v>61</v>
      </c>
      <c r="T6" s="3" t="s">
        <v>13</v>
      </c>
      <c r="U6" s="5">
        <v>14924</v>
      </c>
      <c r="V6" s="5">
        <v>20256</v>
      </c>
      <c r="W6" s="5">
        <v>2336</v>
      </c>
      <c r="X6" s="5">
        <v>1157</v>
      </c>
    </row>
    <row r="7" spans="2:24" ht="19.899999999999999">
      <c r="B7" s="1"/>
      <c r="J7" s="26">
        <v>2025</v>
      </c>
      <c r="K7" s="26">
        <v>68</v>
      </c>
      <c r="L7" s="26">
        <v>63</v>
      </c>
      <c r="M7" s="26">
        <v>57</v>
      </c>
      <c r="N7" s="26">
        <v>60</v>
      </c>
      <c r="O7" s="26">
        <v>65</v>
      </c>
    </row>
    <row r="8" spans="2:24" ht="19.899999999999999">
      <c r="B8" s="1"/>
    </row>
    <row r="9" spans="2:24" ht="19.899999999999999">
      <c r="B9" s="1"/>
    </row>
    <row r="10" spans="2:24" ht="19.899999999999999">
      <c r="B10" s="1"/>
    </row>
    <row r="18" spans="2:22" ht="19.899999999999999">
      <c r="B18" s="6"/>
    </row>
    <row r="19" spans="2:22">
      <c r="B19" s="3"/>
      <c r="C19" s="4" t="s">
        <v>14</v>
      </c>
    </row>
    <row r="20" spans="2:22">
      <c r="B20" s="4" t="s">
        <v>15</v>
      </c>
      <c r="C20" s="5">
        <v>-0.3</v>
      </c>
    </row>
    <row r="21" spans="2:22">
      <c r="B21" s="4" t="s">
        <v>16</v>
      </c>
      <c r="C21" s="5">
        <v>2.4</v>
      </c>
    </row>
    <row r="22" spans="2:22">
      <c r="B22" s="4" t="s">
        <v>17</v>
      </c>
      <c r="C22" s="5">
        <v>4.8</v>
      </c>
    </row>
    <row r="23" spans="2:22">
      <c r="B23" s="4" t="s">
        <v>18</v>
      </c>
      <c r="C23" s="5">
        <v>9.3000000000000007</v>
      </c>
    </row>
    <row r="24" spans="2:22">
      <c r="B24" s="4" t="s">
        <v>19</v>
      </c>
      <c r="C24" s="5">
        <v>15.2</v>
      </c>
    </row>
    <row r="25" spans="2:22" ht="20.25" thickBot="1">
      <c r="B25" s="4" t="s">
        <v>20</v>
      </c>
      <c r="C25" s="5">
        <v>18.600000000000001</v>
      </c>
      <c r="T25" s="7" t="s">
        <v>21</v>
      </c>
      <c r="V25" s="8"/>
    </row>
    <row r="26" spans="2:22" ht="18" thickBot="1">
      <c r="B26" s="4" t="s">
        <v>22</v>
      </c>
      <c r="C26" s="5">
        <v>25.6</v>
      </c>
      <c r="T26" s="9"/>
      <c r="U26" s="10" t="s">
        <v>23</v>
      </c>
      <c r="V26" s="11" t="s">
        <v>24</v>
      </c>
    </row>
    <row r="27" spans="2:22">
      <c r="B27" s="4" t="s">
        <v>25</v>
      </c>
      <c r="C27" s="5">
        <v>27.3</v>
      </c>
      <c r="T27" s="12" t="s">
        <v>26</v>
      </c>
      <c r="U27" s="13"/>
      <c r="V27" s="14">
        <v>62653</v>
      </c>
    </row>
    <row r="28" spans="2:22">
      <c r="B28" s="4" t="s">
        <v>27</v>
      </c>
      <c r="C28" s="5">
        <v>20.6</v>
      </c>
      <c r="T28" s="15" t="s">
        <v>28</v>
      </c>
      <c r="U28" s="5">
        <v>9947</v>
      </c>
      <c r="V28" s="16"/>
    </row>
    <row r="29" spans="2:22">
      <c r="B29" s="4" t="s">
        <v>29</v>
      </c>
      <c r="C29" s="5">
        <v>15.8</v>
      </c>
      <c r="T29" s="15" t="s">
        <v>30</v>
      </c>
      <c r="U29" s="5">
        <v>39964</v>
      </c>
      <c r="V29" s="16"/>
    </row>
    <row r="30" spans="2:22" ht="18" thickBot="1">
      <c r="B30" s="4" t="s">
        <v>31</v>
      </c>
      <c r="C30" s="5">
        <v>10.4</v>
      </c>
      <c r="T30" s="17" t="s">
        <v>32</v>
      </c>
      <c r="U30" s="18">
        <v>12742</v>
      </c>
      <c r="V30" s="19"/>
    </row>
    <row r="31" spans="2:22">
      <c r="B31" s="4" t="s">
        <v>33</v>
      </c>
      <c r="C31" s="5">
        <v>3.9</v>
      </c>
      <c r="T31" s="20" t="s">
        <v>34</v>
      </c>
      <c r="U31" s="21"/>
      <c r="V31" s="22">
        <v>61375</v>
      </c>
    </row>
    <row r="32" spans="2:22">
      <c r="T32" s="23" t="s">
        <v>28</v>
      </c>
      <c r="U32" s="5">
        <v>10034</v>
      </c>
      <c r="V32" s="16"/>
    </row>
    <row r="33" spans="2:22">
      <c r="T33" s="23" t="s">
        <v>30</v>
      </c>
      <c r="U33" s="5">
        <v>38162</v>
      </c>
      <c r="V33" s="16"/>
    </row>
    <row r="34" spans="2:22" ht="18" thickBot="1">
      <c r="T34" s="17" t="s">
        <v>32</v>
      </c>
      <c r="U34" s="18">
        <v>13179</v>
      </c>
      <c r="V34" s="19"/>
    </row>
    <row r="35" spans="2:22" ht="19.899999999999999">
      <c r="B35" s="24"/>
    </row>
    <row r="36" spans="2:22">
      <c r="B36" s="27"/>
      <c r="C36" s="27"/>
      <c r="D36" s="4" t="s">
        <v>35</v>
      </c>
    </row>
    <row r="37" spans="2:22">
      <c r="B37" s="28" t="s">
        <v>36</v>
      </c>
      <c r="C37" s="28"/>
      <c r="D37" s="25">
        <v>0.28223662733759269</v>
      </c>
    </row>
    <row r="38" spans="2:22">
      <c r="B38" s="28" t="s">
        <v>37</v>
      </c>
      <c r="C38" s="28"/>
      <c r="D38" s="25">
        <v>0.15501562281397194</v>
      </c>
    </row>
    <row r="39" spans="2:22">
      <c r="B39" s="28" t="s">
        <v>38</v>
      </c>
      <c r="C39" s="28"/>
      <c r="D39" s="25">
        <v>0.13752739821853285</v>
      </c>
    </row>
    <row r="40" spans="2:22">
      <c r="B40" s="28" t="s">
        <v>39</v>
      </c>
      <c r="C40" s="28"/>
      <c r="D40" s="25">
        <v>9.7934057734458804E-2</v>
      </c>
    </row>
    <row r="41" spans="2:22">
      <c r="B41" s="28" t="s">
        <v>40</v>
      </c>
      <c r="C41" s="28"/>
      <c r="D41" s="25">
        <v>4.1039033717297023E-2</v>
      </c>
    </row>
    <row r="42" spans="2:22">
      <c r="B42" s="28" t="s">
        <v>41</v>
      </c>
      <c r="C42" s="28"/>
      <c r="D42" s="25">
        <v>0.28624726017814672</v>
      </c>
    </row>
  </sheetData>
  <mergeCells count="7">
    <mergeCell ref="B42:C42"/>
    <mergeCell ref="B36:C36"/>
    <mergeCell ref="B37:C37"/>
    <mergeCell ref="B38:C38"/>
    <mergeCell ref="B39:C39"/>
    <mergeCell ref="B40:C40"/>
    <mergeCell ref="B41:C41"/>
  </mergeCells>
  <phoneticPr fontId="2"/>
  <pageMargins left="0.7" right="0.7" top="0.75" bottom="0.75" header="0.3" footer="0.3"/>
  <pageSetup paperSize="9" orientation="portrait" r:id="rId1"/>
  <colBreaks count="1" manualBreakCount="1">
    <brk id="1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2016-05-14T01:42:07Z</dcterms:created>
  <dcterms:modified xsi:type="dcterms:W3CDTF">2026-02-07T11:42:35Z</dcterms:modified>
  <cp:category/>
  <cp:contentStatus/>
</cp:coreProperties>
</file>